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3 WEB/1er Trimestre/"/>
    </mc:Choice>
  </mc:AlternateContent>
  <xr:revisionPtr revIDLastSave="13" documentId="8_{5350CA99-D90F-4C5D-BC1C-E9DD75D5F88C}" xr6:coauthVersionLast="47" xr6:coauthVersionMax="47" xr10:uidLastSave="{5ECC4AEF-1DD0-448A-B880-39CFA117A2FB}"/>
  <bookViews>
    <workbookView xWindow="-120" yWindow="-120" windowWidth="20730" windowHeight="11040" xr2:uid="{0E90C4C0-3E4B-4BF0-BE70-8FF213D7C3C0}"/>
  </bookViews>
  <sheets>
    <sheet name="MPAS" sheetId="1" r:id="rId1"/>
  </sheets>
  <externalReferences>
    <externalReference r:id="rId2"/>
  </externalReferences>
  <definedNames>
    <definedName name="_xlnm._FilterDatabase" localSheetId="0" hidden="1">MPAS!$A$2:$I$40</definedName>
    <definedName name="_xlnm.Print_Area" localSheetId="0">MPAS!$A$1:$H$43</definedName>
    <definedName name="partida">[1]CATAL_PART!$A$1:$A$409</definedName>
    <definedName name="_xlnm.Print_Titles" localSheetId="0">MPAS!$1:$2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1" i="1" l="1"/>
  <c r="H42" i="1" s="1"/>
</calcChain>
</file>

<file path=xl/sharedStrings.xml><?xml version="1.0" encoding="utf-8"?>
<sst xmlns="http://schemas.openxmlformats.org/spreadsheetml/2006/main" count="240" uniqueCount="129">
  <si>
    <t>INSTITUTO PARA EL DESARROLLO Y ATENCION A LAS JUVENTUDES DEL ESTADO DE GUANAJUATO
MONTOS PAGADOS POR AYUDAS Y SUBSIDIOS
Al 31 de Marzo 2026</t>
  </si>
  <si>
    <t>CONCEPTO</t>
  </si>
  <si>
    <t>AYUDA</t>
  </si>
  <si>
    <t>SUBSIDIO</t>
  </si>
  <si>
    <t>SECTOR
(económico o social)</t>
  </si>
  <si>
    <t>BENEFICIARIO</t>
  </si>
  <si>
    <t>CURP</t>
  </si>
  <si>
    <t>RFC</t>
  </si>
  <si>
    <t>MONTO
PAGADO</t>
  </si>
  <si>
    <t xml:space="preserve">4420 - Ayudas sociales a personas </t>
  </si>
  <si>
    <t>X</t>
  </si>
  <si>
    <t>Social</t>
  </si>
  <si>
    <t>ABRIL ALVAREZ PEÑA</t>
  </si>
  <si>
    <t>AAPA041022MMNLXBA0</t>
  </si>
  <si>
    <t>AAPA041022MMN</t>
  </si>
  <si>
    <t>DAFNE ABIGAIL HERRERA RODRIGUEZ</t>
  </si>
  <si>
    <t>HERD001023MGTRDFA9</t>
  </si>
  <si>
    <t>HERD001023MGT</t>
  </si>
  <si>
    <t>ROMINA FABIOLA RIOS HERNANDEZ</t>
  </si>
  <si>
    <t>RIHR040604MGTSRMA3</t>
  </si>
  <si>
    <t>RIHR040604MGT</t>
  </si>
  <si>
    <t>MARCELA DEL ROCIO AGUILAR CARDENAS</t>
  </si>
  <si>
    <t>AUCM030828MGTGRRA8</t>
  </si>
  <si>
    <t>AUCM030828MGT</t>
  </si>
  <si>
    <t>ALAN JAIR GUEVARA FLORES</t>
  </si>
  <si>
    <t>GUFA020419HGTVLLA9</t>
  </si>
  <si>
    <t>GUFA020419HGT</t>
  </si>
  <si>
    <t>PAOLA ITZEL ORNELAS GALVAN</t>
  </si>
  <si>
    <t>OEGP020707MGTRLLA5</t>
  </si>
  <si>
    <t>OEGP020707MGT</t>
  </si>
  <si>
    <t>MARGARITA ROSAS TORRES</t>
  </si>
  <si>
    <t>ROTM030610MGTSRRA7</t>
  </si>
  <si>
    <t>ROTM030610MGT</t>
  </si>
  <si>
    <t>ODETH MARBELLA MACIAS SANCHEZ</t>
  </si>
  <si>
    <t>MASO040819MGTCNDA5</t>
  </si>
  <si>
    <t>MASO040819MGT</t>
  </si>
  <si>
    <t>VANESSA LIZET GOMEZ MONTOYA</t>
  </si>
  <si>
    <t>GOMV040413MGTMNNA3</t>
  </si>
  <si>
    <t>GOMV040413MGT</t>
  </si>
  <si>
    <t>LAURA ESMERALDA MONJARAS VERA</t>
  </si>
  <si>
    <t>MOVL000910MGTNRRA4</t>
  </si>
  <si>
    <t>MOVL000910MGT</t>
  </si>
  <si>
    <t>CESAR ULISES MEDINA GONZALEZ</t>
  </si>
  <si>
    <t>MEGC011213HGTDNSA4</t>
  </si>
  <si>
    <t>MEGC011213HGT</t>
  </si>
  <si>
    <t>ITALIA MORALES SALINAS</t>
  </si>
  <si>
    <t>MOSI000303MGTRLTA3</t>
  </si>
  <si>
    <t>MOSI000303MGT</t>
  </si>
  <si>
    <t>ANA KAREN CORTES RODRIGUEZ</t>
  </si>
  <si>
    <t>CORA040910MGTRDNA1</t>
  </si>
  <si>
    <t>CORA040910MGT</t>
  </si>
  <si>
    <t>LUCIANA LOPEZ CASTRO</t>
  </si>
  <si>
    <t>LOCL151022MGTPSCA1</t>
  </si>
  <si>
    <t>LOCL151022MGT</t>
  </si>
  <si>
    <t>LUIS EDUARDO PEREZ LOPEZ</t>
  </si>
  <si>
    <t>PELL040614HGTRPSA0</t>
  </si>
  <si>
    <t>PELL040614HGT</t>
  </si>
  <si>
    <t>JULIAN FLORES OLIVEROS</t>
  </si>
  <si>
    <t>FOOJ040505HGTLLLA8</t>
  </si>
  <si>
    <t>FOOJ040505HGT</t>
  </si>
  <si>
    <t>CAMILA GUTIERREZ QUIROZ</t>
  </si>
  <si>
    <t>GUQC140915MGTTRMA7</t>
  </si>
  <si>
    <t>GUQC140915MGT</t>
  </si>
  <si>
    <t>XIMENA MADRIGAL COLIN</t>
  </si>
  <si>
    <t>MACX151211MGTDLMA7</t>
  </si>
  <si>
    <t>MACX151211MGT</t>
  </si>
  <si>
    <t>NATHALIA REYES GUTIERREZ DE VELASCO</t>
  </si>
  <si>
    <t>REGN031003MGTYTTA6</t>
  </si>
  <si>
    <t>REGN031003MGT</t>
  </si>
  <si>
    <t>ANA CAMILA FLORES PATIÑO</t>
  </si>
  <si>
    <t>FOPA030829MGTLTNA9</t>
  </si>
  <si>
    <t>FOPA030829MGT</t>
  </si>
  <si>
    <t>Dania Abigail Acosta Ramírez</t>
  </si>
  <si>
    <t>AORD010119MGTCMNA2</t>
  </si>
  <si>
    <t>AORD0101194C9</t>
  </si>
  <si>
    <t>Emmanuel Alejandro Reyes García</t>
  </si>
  <si>
    <t>REGE970529HGTYRM08</t>
  </si>
  <si>
    <t>REGE970529ML8</t>
  </si>
  <si>
    <t>José Ángel Ochoa Martínez</t>
  </si>
  <si>
    <t>OOMA041016HGTCRNA6</t>
  </si>
  <si>
    <t>OOMA041016V88</t>
  </si>
  <si>
    <t>José Armando García Nava</t>
  </si>
  <si>
    <t>GANA990319HGTRVR07</t>
  </si>
  <si>
    <t>GANA99031992Z8</t>
  </si>
  <si>
    <t>Luz Andrea Gomez Gomez</t>
  </si>
  <si>
    <t>GOGL970411MGTMMZ02</t>
  </si>
  <si>
    <t>GOGL9704115R9</t>
  </si>
  <si>
    <t>Rodrigo Francisco Becerra López</t>
  </si>
  <si>
    <t>BELR001218HGTCPDA1</t>
  </si>
  <si>
    <t>BELR001218US5</t>
  </si>
  <si>
    <t>Ruth Alexandra Mendoza Serna</t>
  </si>
  <si>
    <t>MESR020311MGTNRTA9</t>
  </si>
  <si>
    <t>MESR020311QL2</t>
  </si>
  <si>
    <t>Saulo Isaac Gasca Garcia</t>
  </si>
  <si>
    <t>GAGS990728HGTSRL01</t>
  </si>
  <si>
    <t>GAGS990728IN2</t>
  </si>
  <si>
    <t>Víctor de Jesús Hernández Razo</t>
  </si>
  <si>
    <t>HERV980115HGTRZC04</t>
  </si>
  <si>
    <t>HERV9801158N2</t>
  </si>
  <si>
    <t>Walberto Michel Durán Sierra</t>
  </si>
  <si>
    <t>DUSW021209HGTRRLA6</t>
  </si>
  <si>
    <t>DUSW021209LX5</t>
  </si>
  <si>
    <t>LUIS ÁNGEL MORALES HERNÁNDEZ</t>
  </si>
  <si>
    <t>MOHL040525HGTRRSA3</t>
  </si>
  <si>
    <t>MOHL040525</t>
  </si>
  <si>
    <t>JORGE LUIS LÁZARO LÓPEZ</t>
  </si>
  <si>
    <t>LALJ951123HGTZPR04</t>
  </si>
  <si>
    <t>LALJ951123</t>
  </si>
  <si>
    <t>JESUS DAVID RAMIREZ PADILLA</t>
  </si>
  <si>
    <t>RAPJ000721HGTMDSA2</t>
  </si>
  <si>
    <t>RAPJ000721</t>
  </si>
  <si>
    <t>EMILIO ALVIZO VELAZQUEZ</t>
  </si>
  <si>
    <t>AIVE971207HGTLLM05</t>
  </si>
  <si>
    <t>AIVE971207</t>
  </si>
  <si>
    <t>LAURA CAROLINA SAUCEDO CHICO</t>
  </si>
  <si>
    <t>SACL000704MGTCHRA8</t>
  </si>
  <si>
    <t>SACL000704</t>
  </si>
  <si>
    <t>MIRIAM ARANZAZU DE SANTIAGO MEDINA</t>
  </si>
  <si>
    <t>SAMM001101MCLNDRA7</t>
  </si>
  <si>
    <t>SAMM001101</t>
  </si>
  <si>
    <t>DANIEL ALEJANDRO MEZA GALVÁN</t>
  </si>
  <si>
    <t>MEGD981001HGTZLN03</t>
  </si>
  <si>
    <t>MEGD981001</t>
  </si>
  <si>
    <t>LUIS DANIEL VÁZQUEZ NAVARRO</t>
  </si>
  <si>
    <t>VANL971027HGTZVS06</t>
  </si>
  <si>
    <t>VANL971027</t>
  </si>
  <si>
    <t>TOTAL 4420 - Becas y otras ayuda</t>
  </si>
  <si>
    <t>TOTAL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</si>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</sst>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8"/>
      <name val="Arial"/>
      <family val="2"/>
    </font>
    <font>
      <sz val="9"/>
      <color theme="1"/>
      <name val="Calibri"/>
      <family val="2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8"/>
      <name val="Arial"/>
      <family val="2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9" fillId="0" borderId="0"/>
  </cellStyleXfs>
  <cellXfs count="29">
    <xf numFmtId="0" fontId="0" fillId="0" borderId="0" xfId="0"/>
    <xf numFmtId="0" fontId="4" fillId="2" borderId="1" xfId="3" applyFont="1" applyFill="1" applyBorder="1" applyAlignment="1" applyProtection="1">
      <alignment horizontal="center" vertical="center" wrapText="1"/>
      <protection locked="0"/>
    </xf>
    <xf numFmtId="0" fontId="4" fillId="2" borderId="2" xfId="3" applyFont="1" applyFill="1" applyBorder="1" applyAlignment="1" applyProtection="1">
      <alignment horizontal="center" vertical="center" wrapText="1"/>
      <protection locked="0"/>
    </xf>
    <xf numFmtId="0" fontId="4" fillId="2" borderId="3" xfId="3" applyFont="1" applyFill="1" applyBorder="1" applyAlignment="1" applyProtection="1">
      <alignment horizontal="center" vertical="center" wrapText="1"/>
      <protection locked="0"/>
    </xf>
    <xf numFmtId="0" fontId="5" fillId="2" borderId="4" xfId="3" applyFont="1" applyFill="1" applyBorder="1" applyAlignment="1">
      <alignment horizontal="center" vertical="center" wrapText="1"/>
    </xf>
    <xf numFmtId="164" fontId="5" fillId="2" borderId="4" xfId="2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164" fontId="6" fillId="0" borderId="0" xfId="2" applyNumberFormat="1" applyFont="1" applyBorder="1" applyAlignment="1">
      <alignment horizontal="center" wrapText="1"/>
    </xf>
    <xf numFmtId="0" fontId="7" fillId="0" borderId="0" xfId="0" applyFont="1" applyAlignment="1">
      <alignment horizontal="left" vertical="center"/>
    </xf>
    <xf numFmtId="4" fontId="0" fillId="0" borderId="0" xfId="0" applyNumberFormat="1"/>
    <xf numFmtId="44" fontId="0" fillId="0" borderId="0" xfId="0" applyNumberFormat="1"/>
    <xf numFmtId="43" fontId="0" fillId="0" borderId="0" xfId="1" applyFont="1"/>
    <xf numFmtId="0" fontId="0" fillId="0" borderId="0" xfId="0" applyAlignment="1">
      <alignment horizontal="center"/>
    </xf>
    <xf numFmtId="0" fontId="9" fillId="2" borderId="5" xfId="4" applyFill="1" applyBorder="1" applyAlignment="1" applyProtection="1">
      <alignment horizontal="center" vertical="center" wrapText="1"/>
      <protection locked="0"/>
    </xf>
    <xf numFmtId="0" fontId="10" fillId="2" borderId="5" xfId="4" applyFont="1" applyFill="1" applyBorder="1" applyAlignment="1" applyProtection="1">
      <alignment horizontal="center" vertical="center"/>
      <protection locked="0"/>
    </xf>
    <xf numFmtId="164" fontId="10" fillId="2" borderId="5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8" fontId="0" fillId="0" borderId="0" xfId="0" applyNumberFormat="1"/>
    <xf numFmtId="0" fontId="2" fillId="0" borderId="0" xfId="0" applyFont="1" applyAlignment="1">
      <alignment horizontal="center"/>
    </xf>
    <xf numFmtId="164" fontId="2" fillId="0" borderId="0" xfId="2" applyNumberFormat="1" applyFont="1" applyAlignment="1">
      <alignment horizontal="center"/>
    </xf>
    <xf numFmtId="44" fontId="0" fillId="0" borderId="0" xfId="2" applyFont="1"/>
    <xf numFmtId="0" fontId="8" fillId="0" borderId="0" xfId="0" applyFont="1"/>
    <xf numFmtId="164" fontId="0" fillId="0" borderId="0" xfId="2" applyNumberFormat="1" applyFont="1" applyAlignment="1">
      <alignment horizontal="center"/>
    </xf>
    <xf numFmtId="164" fontId="11" fillId="0" borderId="0" xfId="2" applyNumberFormat="1" applyFont="1" applyAlignment="1" applyProtection="1">
      <alignment horizontal="center"/>
      <protection locked="0"/>
    </xf>
    <xf numFmtId="44" fontId="0" fillId="0" borderId="0" xfId="2" applyFont="1" applyBorder="1"/>
    <xf numFmtId="44" fontId="12" fillId="0" borderId="0" xfId="2" applyFont="1" applyBorder="1" applyAlignment="1">
      <alignment horizontal="center" vertical="center" wrapText="1"/>
    </xf>
    <xf numFmtId="43" fontId="0" fillId="0" borderId="0" xfId="0" applyNumberFormat="1"/>
  </cellXfs>
  <cellStyles count="5">
    <cellStyle name="Millares" xfId="1" builtinId="3"/>
    <cellStyle name="Moneda" xfId="2" builtinId="4"/>
    <cellStyle name="Normal" xfId="0" builtinId="0"/>
    <cellStyle name="Normal 2 2" xfId="3" xr:uid="{0CCA31E3-EDBC-491B-B9D7-F6EEF6D66D5E}"/>
    <cellStyle name="Normal 3" xfId="4" xr:uid="{CE15A96A-B3F6-414D-B856-791555FB99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tabilidad\Documents\INJUG%202017\Villa%20los%20Sauces%202017\3047%20PantillaPresuPartid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tilla"/>
      <sheetName val="CATAL_PART"/>
    </sheetNames>
    <sheetDataSet>
      <sheetData sheetId="0"/>
      <sheetData sheetId="1">
        <row r="1">
          <cell r="A1">
            <v>1110</v>
          </cell>
        </row>
        <row r="2">
          <cell r="A2">
            <v>1120</v>
          </cell>
        </row>
        <row r="3">
          <cell r="A3">
            <v>1130</v>
          </cell>
        </row>
        <row r="4">
          <cell r="A4">
            <v>1140</v>
          </cell>
        </row>
        <row r="5">
          <cell r="A5">
            <v>1210</v>
          </cell>
        </row>
        <row r="6">
          <cell r="A6">
            <v>1220</v>
          </cell>
        </row>
        <row r="7">
          <cell r="A7">
            <v>1230</v>
          </cell>
        </row>
        <row r="8">
          <cell r="A8">
            <v>1240</v>
          </cell>
        </row>
        <row r="9">
          <cell r="A9">
            <v>1310</v>
          </cell>
        </row>
        <row r="10">
          <cell r="A10">
            <v>1320</v>
          </cell>
        </row>
        <row r="11">
          <cell r="A11">
            <v>1330</v>
          </cell>
        </row>
        <row r="12">
          <cell r="A12">
            <v>1340</v>
          </cell>
        </row>
        <row r="13">
          <cell r="A13">
            <v>1350</v>
          </cell>
        </row>
        <row r="14">
          <cell r="A14">
            <v>1360</v>
          </cell>
        </row>
        <row r="15">
          <cell r="A15">
            <v>1370</v>
          </cell>
        </row>
        <row r="16">
          <cell r="A16">
            <v>1380</v>
          </cell>
        </row>
        <row r="17">
          <cell r="A17">
            <v>1410</v>
          </cell>
        </row>
        <row r="18">
          <cell r="A18">
            <v>1420</v>
          </cell>
        </row>
        <row r="19">
          <cell r="A19">
            <v>1430</v>
          </cell>
        </row>
        <row r="20">
          <cell r="A20">
            <v>1440</v>
          </cell>
        </row>
        <row r="21">
          <cell r="A21">
            <v>1510</v>
          </cell>
        </row>
        <row r="22">
          <cell r="A22">
            <v>1520</v>
          </cell>
        </row>
        <row r="23">
          <cell r="A23">
            <v>1530</v>
          </cell>
        </row>
        <row r="24">
          <cell r="A24">
            <v>1540</v>
          </cell>
        </row>
        <row r="25">
          <cell r="A25">
            <v>1550</v>
          </cell>
        </row>
        <row r="26">
          <cell r="A26">
            <v>1590</v>
          </cell>
        </row>
        <row r="27">
          <cell r="A27">
            <v>1610</v>
          </cell>
        </row>
        <row r="28">
          <cell r="A28">
            <v>1710</v>
          </cell>
        </row>
        <row r="29">
          <cell r="A29">
            <v>1720</v>
          </cell>
        </row>
        <row r="30">
          <cell r="A30">
            <v>2110</v>
          </cell>
        </row>
        <row r="31">
          <cell r="A31">
            <v>2120</v>
          </cell>
        </row>
        <row r="32">
          <cell r="A32">
            <v>2130</v>
          </cell>
        </row>
        <row r="33">
          <cell r="A33">
            <v>2140</v>
          </cell>
        </row>
        <row r="34">
          <cell r="A34">
            <v>2150</v>
          </cell>
        </row>
        <row r="35">
          <cell r="A35">
            <v>2160</v>
          </cell>
        </row>
        <row r="36">
          <cell r="A36">
            <v>2170</v>
          </cell>
        </row>
        <row r="37">
          <cell r="A37">
            <v>2180</v>
          </cell>
        </row>
        <row r="38">
          <cell r="A38">
            <v>2210</v>
          </cell>
        </row>
        <row r="39">
          <cell r="A39">
            <v>2220</v>
          </cell>
        </row>
        <row r="40">
          <cell r="A40">
            <v>2230</v>
          </cell>
        </row>
        <row r="41">
          <cell r="A41">
            <v>2310</v>
          </cell>
        </row>
        <row r="42">
          <cell r="A42">
            <v>2320</v>
          </cell>
        </row>
        <row r="43">
          <cell r="A43">
            <v>2330</v>
          </cell>
        </row>
        <row r="44">
          <cell r="A44">
            <v>2340</v>
          </cell>
        </row>
        <row r="45">
          <cell r="A45">
            <v>2350</v>
          </cell>
        </row>
        <row r="46">
          <cell r="A46">
            <v>2360</v>
          </cell>
        </row>
        <row r="47">
          <cell r="A47">
            <v>2370</v>
          </cell>
        </row>
        <row r="48">
          <cell r="A48">
            <v>2380</v>
          </cell>
        </row>
        <row r="49">
          <cell r="A49">
            <v>2390</v>
          </cell>
        </row>
        <row r="50">
          <cell r="A50">
            <v>2410</v>
          </cell>
        </row>
        <row r="51">
          <cell r="A51">
            <v>2420</v>
          </cell>
        </row>
        <row r="52">
          <cell r="A52">
            <v>2430</v>
          </cell>
        </row>
        <row r="53">
          <cell r="A53">
            <v>2440</v>
          </cell>
        </row>
        <row r="54">
          <cell r="A54">
            <v>2450</v>
          </cell>
        </row>
        <row r="55">
          <cell r="A55">
            <v>2460</v>
          </cell>
        </row>
        <row r="56">
          <cell r="A56">
            <v>2470</v>
          </cell>
        </row>
        <row r="57">
          <cell r="A57">
            <v>2480</v>
          </cell>
        </row>
        <row r="58">
          <cell r="A58">
            <v>2490</v>
          </cell>
        </row>
        <row r="59">
          <cell r="A59">
            <v>2510</v>
          </cell>
        </row>
        <row r="60">
          <cell r="A60">
            <v>2520</v>
          </cell>
        </row>
        <row r="61">
          <cell r="A61">
            <v>2530</v>
          </cell>
        </row>
        <row r="62">
          <cell r="A62">
            <v>2540</v>
          </cell>
        </row>
        <row r="63">
          <cell r="A63">
            <v>2550</v>
          </cell>
        </row>
        <row r="64">
          <cell r="A64">
            <v>2560</v>
          </cell>
        </row>
        <row r="65">
          <cell r="A65">
            <v>2590</v>
          </cell>
        </row>
        <row r="66">
          <cell r="A66">
            <v>2610</v>
          </cell>
        </row>
        <row r="67">
          <cell r="A67">
            <v>2620</v>
          </cell>
        </row>
        <row r="68">
          <cell r="A68">
            <v>2710</v>
          </cell>
        </row>
        <row r="69">
          <cell r="A69">
            <v>2720</v>
          </cell>
        </row>
        <row r="70">
          <cell r="A70">
            <v>2730</v>
          </cell>
        </row>
        <row r="71">
          <cell r="A71">
            <v>2740</v>
          </cell>
        </row>
        <row r="72">
          <cell r="A72">
            <v>2750</v>
          </cell>
        </row>
        <row r="73">
          <cell r="A73">
            <v>2810</v>
          </cell>
        </row>
        <row r="74">
          <cell r="A74">
            <v>2820</v>
          </cell>
        </row>
        <row r="75">
          <cell r="A75">
            <v>2830</v>
          </cell>
        </row>
        <row r="76">
          <cell r="A76">
            <v>2910</v>
          </cell>
        </row>
        <row r="77">
          <cell r="A77">
            <v>2920</v>
          </cell>
        </row>
        <row r="78">
          <cell r="A78">
            <v>2930</v>
          </cell>
        </row>
        <row r="79">
          <cell r="A79">
            <v>2940</v>
          </cell>
        </row>
        <row r="80">
          <cell r="A80">
            <v>2950</v>
          </cell>
        </row>
        <row r="81">
          <cell r="A81">
            <v>2960</v>
          </cell>
        </row>
        <row r="82">
          <cell r="A82">
            <v>2970</v>
          </cell>
        </row>
        <row r="83">
          <cell r="A83">
            <v>2980</v>
          </cell>
        </row>
        <row r="84">
          <cell r="A84">
            <v>2990</v>
          </cell>
        </row>
        <row r="85">
          <cell r="A85">
            <v>3110</v>
          </cell>
        </row>
        <row r="86">
          <cell r="A86">
            <v>3120</v>
          </cell>
        </row>
        <row r="87">
          <cell r="A87">
            <v>3130</v>
          </cell>
        </row>
        <row r="88">
          <cell r="A88">
            <v>3140</v>
          </cell>
        </row>
        <row r="89">
          <cell r="A89">
            <v>3150</v>
          </cell>
        </row>
        <row r="90">
          <cell r="A90">
            <v>3160</v>
          </cell>
        </row>
        <row r="91">
          <cell r="A91">
            <v>3170</v>
          </cell>
        </row>
        <row r="92">
          <cell r="A92">
            <v>3180</v>
          </cell>
        </row>
        <row r="93">
          <cell r="A93">
            <v>3190</v>
          </cell>
        </row>
        <row r="94">
          <cell r="A94">
            <v>3210</v>
          </cell>
        </row>
        <row r="95">
          <cell r="A95">
            <v>3220</v>
          </cell>
        </row>
        <row r="96">
          <cell r="A96">
            <v>3230</v>
          </cell>
        </row>
        <row r="97">
          <cell r="A97">
            <v>3240</v>
          </cell>
        </row>
        <row r="98">
          <cell r="A98">
            <v>3250</v>
          </cell>
        </row>
        <row r="99">
          <cell r="A99">
            <v>3260</v>
          </cell>
        </row>
        <row r="100">
          <cell r="A100">
            <v>3270</v>
          </cell>
        </row>
        <row r="101">
          <cell r="A101">
            <v>3280</v>
          </cell>
        </row>
        <row r="102">
          <cell r="A102">
            <v>3290</v>
          </cell>
        </row>
        <row r="103">
          <cell r="A103">
            <v>3310</v>
          </cell>
        </row>
        <row r="104">
          <cell r="A104">
            <v>3320</v>
          </cell>
        </row>
        <row r="105">
          <cell r="A105">
            <v>3330</v>
          </cell>
        </row>
        <row r="106">
          <cell r="A106">
            <v>3340</v>
          </cell>
        </row>
        <row r="107">
          <cell r="A107">
            <v>3350</v>
          </cell>
        </row>
        <row r="108">
          <cell r="A108">
            <v>3360</v>
          </cell>
        </row>
        <row r="109">
          <cell r="A109">
            <v>3370</v>
          </cell>
        </row>
        <row r="110">
          <cell r="A110">
            <v>3380</v>
          </cell>
        </row>
        <row r="111">
          <cell r="A111">
            <v>3390</v>
          </cell>
        </row>
        <row r="112">
          <cell r="A112">
            <v>3410</v>
          </cell>
        </row>
        <row r="113">
          <cell r="A113">
            <v>3420</v>
          </cell>
        </row>
        <row r="114">
          <cell r="A114">
            <v>3430</v>
          </cell>
        </row>
        <row r="115">
          <cell r="A115">
            <v>3440</v>
          </cell>
        </row>
        <row r="116">
          <cell r="A116">
            <v>3450</v>
          </cell>
        </row>
        <row r="117">
          <cell r="A117">
            <v>3460</v>
          </cell>
        </row>
        <row r="118">
          <cell r="A118">
            <v>3470</v>
          </cell>
        </row>
        <row r="119">
          <cell r="A119">
            <v>3480</v>
          </cell>
        </row>
        <row r="120">
          <cell r="A120">
            <v>3490</v>
          </cell>
        </row>
        <row r="121">
          <cell r="A121">
            <v>3510</v>
          </cell>
        </row>
        <row r="122">
          <cell r="A122">
            <v>3520</v>
          </cell>
        </row>
        <row r="123">
          <cell r="A123">
            <v>3530</v>
          </cell>
        </row>
        <row r="124">
          <cell r="A124">
            <v>3540</v>
          </cell>
        </row>
        <row r="125">
          <cell r="A125">
            <v>3550</v>
          </cell>
        </row>
        <row r="126">
          <cell r="A126">
            <v>3560</v>
          </cell>
        </row>
        <row r="127">
          <cell r="A127">
            <v>3570</v>
          </cell>
        </row>
        <row r="128">
          <cell r="A128">
            <v>3580</v>
          </cell>
        </row>
        <row r="129">
          <cell r="A129">
            <v>3590</v>
          </cell>
        </row>
        <row r="130">
          <cell r="A130">
            <v>3611</v>
          </cell>
        </row>
        <row r="131">
          <cell r="A131">
            <v>3612</v>
          </cell>
        </row>
        <row r="132">
          <cell r="A132">
            <v>3620</v>
          </cell>
        </row>
        <row r="133">
          <cell r="A133">
            <v>3630</v>
          </cell>
        </row>
        <row r="134">
          <cell r="A134">
            <v>3640</v>
          </cell>
        </row>
        <row r="135">
          <cell r="A135">
            <v>3650</v>
          </cell>
        </row>
        <row r="136">
          <cell r="A136">
            <v>3660</v>
          </cell>
        </row>
        <row r="137">
          <cell r="A137">
            <v>3690</v>
          </cell>
        </row>
        <row r="138">
          <cell r="A138">
            <v>3710</v>
          </cell>
        </row>
        <row r="139">
          <cell r="A139">
            <v>3720</v>
          </cell>
        </row>
        <row r="140">
          <cell r="A140">
            <v>3730</v>
          </cell>
        </row>
        <row r="141">
          <cell r="A141">
            <v>3740</v>
          </cell>
        </row>
        <row r="142">
          <cell r="A142">
            <v>3750</v>
          </cell>
        </row>
        <row r="143">
          <cell r="A143">
            <v>3760</v>
          </cell>
        </row>
        <row r="144">
          <cell r="A144">
            <v>3770</v>
          </cell>
        </row>
        <row r="145">
          <cell r="A145">
            <v>3780</v>
          </cell>
        </row>
        <row r="146">
          <cell r="A146">
            <v>3790</v>
          </cell>
        </row>
        <row r="147">
          <cell r="A147">
            <v>3810</v>
          </cell>
        </row>
        <row r="148">
          <cell r="A148">
            <v>3820</v>
          </cell>
        </row>
        <row r="149">
          <cell r="A149">
            <v>3830</v>
          </cell>
        </row>
        <row r="150">
          <cell r="A150">
            <v>3840</v>
          </cell>
        </row>
        <row r="151">
          <cell r="A151">
            <v>3850</v>
          </cell>
        </row>
        <row r="152">
          <cell r="A152">
            <v>3910</v>
          </cell>
        </row>
        <row r="153">
          <cell r="A153">
            <v>3920</v>
          </cell>
        </row>
        <row r="154">
          <cell r="A154">
            <v>3930</v>
          </cell>
        </row>
        <row r="155">
          <cell r="A155">
            <v>3940</v>
          </cell>
        </row>
        <row r="156">
          <cell r="A156">
            <v>3950</v>
          </cell>
        </row>
        <row r="157">
          <cell r="A157">
            <v>3960</v>
          </cell>
        </row>
        <row r="158">
          <cell r="A158">
            <v>3980</v>
          </cell>
        </row>
        <row r="159">
          <cell r="A159">
            <v>3990</v>
          </cell>
        </row>
        <row r="160">
          <cell r="A160">
            <v>4111</v>
          </cell>
        </row>
        <row r="161">
          <cell r="A161">
            <v>4112</v>
          </cell>
        </row>
        <row r="162">
          <cell r="A162">
            <v>4113</v>
          </cell>
        </row>
        <row r="163">
          <cell r="A163">
            <v>4114</v>
          </cell>
        </row>
        <row r="164">
          <cell r="A164">
            <v>4115</v>
          </cell>
        </row>
        <row r="165">
          <cell r="A165">
            <v>4116</v>
          </cell>
        </row>
        <row r="166">
          <cell r="A166">
            <v>4117</v>
          </cell>
        </row>
        <row r="167">
          <cell r="A167">
            <v>4118</v>
          </cell>
        </row>
        <row r="168">
          <cell r="A168">
            <v>4119</v>
          </cell>
        </row>
        <row r="169">
          <cell r="A169">
            <v>4121</v>
          </cell>
        </row>
        <row r="170">
          <cell r="A170">
            <v>4122</v>
          </cell>
        </row>
        <row r="171">
          <cell r="A171">
            <v>4123</v>
          </cell>
        </row>
        <row r="172">
          <cell r="A172">
            <v>4124</v>
          </cell>
        </row>
        <row r="173">
          <cell r="A173">
            <v>4125</v>
          </cell>
        </row>
        <row r="174">
          <cell r="A174">
            <v>4126</v>
          </cell>
        </row>
        <row r="175">
          <cell r="A175">
            <v>4127</v>
          </cell>
        </row>
        <row r="176">
          <cell r="A176">
            <v>4128</v>
          </cell>
        </row>
        <row r="177">
          <cell r="A177">
            <v>4129</v>
          </cell>
        </row>
        <row r="178">
          <cell r="A178">
            <v>4131</v>
          </cell>
        </row>
        <row r="179">
          <cell r="A179">
            <v>4132</v>
          </cell>
        </row>
        <row r="180">
          <cell r="A180">
            <v>4133</v>
          </cell>
        </row>
        <row r="181">
          <cell r="A181">
            <v>4134</v>
          </cell>
        </row>
        <row r="182">
          <cell r="A182">
            <v>4135</v>
          </cell>
        </row>
        <row r="183">
          <cell r="A183">
            <v>4136</v>
          </cell>
        </row>
        <row r="184">
          <cell r="A184">
            <v>4137</v>
          </cell>
        </row>
        <row r="185">
          <cell r="A185">
            <v>4138</v>
          </cell>
        </row>
        <row r="186">
          <cell r="A186">
            <v>4139</v>
          </cell>
        </row>
        <row r="187">
          <cell r="A187">
            <v>4141</v>
          </cell>
        </row>
        <row r="188">
          <cell r="A188">
            <v>4142</v>
          </cell>
        </row>
        <row r="189">
          <cell r="A189">
            <v>4143</v>
          </cell>
        </row>
        <row r="190">
          <cell r="A190">
            <v>4144</v>
          </cell>
        </row>
        <row r="191">
          <cell r="A191">
            <v>4145</v>
          </cell>
        </row>
        <row r="192">
          <cell r="A192">
            <v>4146</v>
          </cell>
        </row>
        <row r="193">
          <cell r="A193">
            <v>4147</v>
          </cell>
        </row>
        <row r="194">
          <cell r="A194">
            <v>4148</v>
          </cell>
        </row>
        <row r="195">
          <cell r="A195">
            <v>4149</v>
          </cell>
        </row>
        <row r="196">
          <cell r="A196">
            <v>4151</v>
          </cell>
        </row>
        <row r="197">
          <cell r="A197">
            <v>4152</v>
          </cell>
        </row>
        <row r="198">
          <cell r="A198">
            <v>4153</v>
          </cell>
        </row>
        <row r="199">
          <cell r="A199">
            <v>4154</v>
          </cell>
        </row>
        <row r="200">
          <cell r="A200">
            <v>4155</v>
          </cell>
        </row>
        <row r="201">
          <cell r="A201">
            <v>4156</v>
          </cell>
        </row>
        <row r="202">
          <cell r="A202">
            <v>4157</v>
          </cell>
        </row>
        <row r="203">
          <cell r="A203">
            <v>4158</v>
          </cell>
        </row>
        <row r="204">
          <cell r="A204">
            <v>4159</v>
          </cell>
        </row>
        <row r="205">
          <cell r="A205">
            <v>4161</v>
          </cell>
        </row>
        <row r="206">
          <cell r="A206">
            <v>4162</v>
          </cell>
        </row>
        <row r="207">
          <cell r="A207">
            <v>4163</v>
          </cell>
        </row>
        <row r="208">
          <cell r="A208">
            <v>4164</v>
          </cell>
        </row>
        <row r="209">
          <cell r="A209">
            <v>4165</v>
          </cell>
        </row>
        <row r="210">
          <cell r="A210">
            <v>4166</v>
          </cell>
        </row>
        <row r="211">
          <cell r="A211">
            <v>4167</v>
          </cell>
        </row>
        <row r="212">
          <cell r="A212">
            <v>4168</v>
          </cell>
        </row>
        <row r="213">
          <cell r="A213">
            <v>4169</v>
          </cell>
        </row>
        <row r="214">
          <cell r="A214">
            <v>4170</v>
          </cell>
        </row>
        <row r="215">
          <cell r="A215">
            <v>4180</v>
          </cell>
        </row>
        <row r="216">
          <cell r="A216">
            <v>4190</v>
          </cell>
        </row>
        <row r="217">
          <cell r="A217">
            <v>4211</v>
          </cell>
        </row>
        <row r="218">
          <cell r="A218">
            <v>4212</v>
          </cell>
        </row>
        <row r="219">
          <cell r="A219">
            <v>4221</v>
          </cell>
        </row>
        <row r="220">
          <cell r="A220">
            <v>4222</v>
          </cell>
        </row>
        <row r="221">
          <cell r="A221">
            <v>4230</v>
          </cell>
        </row>
        <row r="222">
          <cell r="A222">
            <v>4241</v>
          </cell>
        </row>
        <row r="223">
          <cell r="A223">
            <v>4242</v>
          </cell>
        </row>
        <row r="224">
          <cell r="A224">
            <v>4250</v>
          </cell>
        </row>
        <row r="225">
          <cell r="A225">
            <v>4310</v>
          </cell>
        </row>
        <row r="226">
          <cell r="A226">
            <v>4320</v>
          </cell>
        </row>
        <row r="227">
          <cell r="A227">
            <v>4330</v>
          </cell>
        </row>
        <row r="228">
          <cell r="A228">
            <v>4340</v>
          </cell>
        </row>
        <row r="229">
          <cell r="A229">
            <v>4350</v>
          </cell>
        </row>
        <row r="230">
          <cell r="A230">
            <v>4360</v>
          </cell>
        </row>
        <row r="231">
          <cell r="A231">
            <v>4370</v>
          </cell>
        </row>
        <row r="232">
          <cell r="A232">
            <v>4410</v>
          </cell>
        </row>
        <row r="233">
          <cell r="A233">
            <v>4420</v>
          </cell>
        </row>
        <row r="234">
          <cell r="A234">
            <v>4430</v>
          </cell>
        </row>
        <row r="235">
          <cell r="A235">
            <v>4440</v>
          </cell>
        </row>
        <row r="236">
          <cell r="A236">
            <v>4450</v>
          </cell>
        </row>
        <row r="237">
          <cell r="A237">
            <v>4460</v>
          </cell>
        </row>
        <row r="238">
          <cell r="A238">
            <v>4470</v>
          </cell>
        </row>
        <row r="239">
          <cell r="A239">
            <v>4480</v>
          </cell>
        </row>
        <row r="240">
          <cell r="A240">
            <v>4510</v>
          </cell>
        </row>
        <row r="241">
          <cell r="A241">
            <v>4520</v>
          </cell>
        </row>
        <row r="242">
          <cell r="A242">
            <v>4590</v>
          </cell>
        </row>
        <row r="243">
          <cell r="A243">
            <v>4610</v>
          </cell>
        </row>
        <row r="244">
          <cell r="A244">
            <v>4620</v>
          </cell>
        </row>
        <row r="245">
          <cell r="A245">
            <v>4630</v>
          </cell>
        </row>
        <row r="246">
          <cell r="A246">
            <v>4640</v>
          </cell>
        </row>
        <row r="247">
          <cell r="A247">
            <v>4650</v>
          </cell>
        </row>
        <row r="248">
          <cell r="A248">
            <v>4660</v>
          </cell>
        </row>
        <row r="249">
          <cell r="A249">
            <v>4910</v>
          </cell>
        </row>
        <row r="250">
          <cell r="A250">
            <v>4920</v>
          </cell>
        </row>
        <row r="251">
          <cell r="A251">
            <v>4930</v>
          </cell>
        </row>
        <row r="252">
          <cell r="A252">
            <v>5110</v>
          </cell>
        </row>
        <row r="253">
          <cell r="A253">
            <v>5120</v>
          </cell>
        </row>
        <row r="254">
          <cell r="A254">
            <v>5130</v>
          </cell>
        </row>
        <row r="255">
          <cell r="A255">
            <v>5140</v>
          </cell>
        </row>
        <row r="256">
          <cell r="A256">
            <v>5150</v>
          </cell>
        </row>
        <row r="257">
          <cell r="A257">
            <v>5190</v>
          </cell>
        </row>
        <row r="258">
          <cell r="A258">
            <v>5210</v>
          </cell>
        </row>
        <row r="259">
          <cell r="A259">
            <v>5220</v>
          </cell>
        </row>
        <row r="260">
          <cell r="A260">
            <v>5230</v>
          </cell>
        </row>
        <row r="261">
          <cell r="A261">
            <v>5290</v>
          </cell>
        </row>
        <row r="262">
          <cell r="A262">
            <v>5310</v>
          </cell>
        </row>
        <row r="263">
          <cell r="A263">
            <v>5320</v>
          </cell>
        </row>
        <row r="264">
          <cell r="A264">
            <v>5410</v>
          </cell>
        </row>
        <row r="265">
          <cell r="A265">
            <v>5420</v>
          </cell>
        </row>
        <row r="266">
          <cell r="A266">
            <v>5430</v>
          </cell>
        </row>
        <row r="267">
          <cell r="A267">
            <v>5440</v>
          </cell>
        </row>
        <row r="268">
          <cell r="A268">
            <v>5450</v>
          </cell>
        </row>
        <row r="269">
          <cell r="A269">
            <v>5490</v>
          </cell>
        </row>
        <row r="270">
          <cell r="A270">
            <v>5510</v>
          </cell>
        </row>
        <row r="271">
          <cell r="A271">
            <v>5610</v>
          </cell>
        </row>
        <row r="272">
          <cell r="A272">
            <v>5620</v>
          </cell>
        </row>
        <row r="273">
          <cell r="A273">
            <v>5630</v>
          </cell>
        </row>
        <row r="274">
          <cell r="A274">
            <v>5640</v>
          </cell>
        </row>
        <row r="275">
          <cell r="A275">
            <v>5650</v>
          </cell>
        </row>
        <row r="276">
          <cell r="A276">
            <v>5660</v>
          </cell>
        </row>
        <row r="277">
          <cell r="A277">
            <v>5670</v>
          </cell>
        </row>
        <row r="278">
          <cell r="A278">
            <v>5690</v>
          </cell>
        </row>
        <row r="279">
          <cell r="A279">
            <v>5710</v>
          </cell>
        </row>
        <row r="280">
          <cell r="A280">
            <v>5720</v>
          </cell>
        </row>
        <row r="281">
          <cell r="A281">
            <v>5730</v>
          </cell>
        </row>
        <row r="282">
          <cell r="A282">
            <v>5740</v>
          </cell>
        </row>
        <row r="283">
          <cell r="A283">
            <v>5750</v>
          </cell>
        </row>
        <row r="284">
          <cell r="A284">
            <v>5760</v>
          </cell>
        </row>
        <row r="285">
          <cell r="A285">
            <v>5770</v>
          </cell>
        </row>
        <row r="286">
          <cell r="A286">
            <v>5780</v>
          </cell>
        </row>
        <row r="287">
          <cell r="A287">
            <v>5790</v>
          </cell>
        </row>
        <row r="288">
          <cell r="A288">
            <v>5810</v>
          </cell>
        </row>
        <row r="289">
          <cell r="A289">
            <v>5820</v>
          </cell>
        </row>
        <row r="290">
          <cell r="A290">
            <v>5830</v>
          </cell>
        </row>
        <row r="291">
          <cell r="A291">
            <v>5890</v>
          </cell>
        </row>
        <row r="292">
          <cell r="A292">
            <v>5910</v>
          </cell>
        </row>
        <row r="293">
          <cell r="A293">
            <v>5920</v>
          </cell>
        </row>
        <row r="294">
          <cell r="A294">
            <v>5930</v>
          </cell>
        </row>
        <row r="295">
          <cell r="A295">
            <v>5940</v>
          </cell>
        </row>
        <row r="296">
          <cell r="A296">
            <v>5950</v>
          </cell>
        </row>
        <row r="297">
          <cell r="A297">
            <v>5960</v>
          </cell>
        </row>
        <row r="298">
          <cell r="A298">
            <v>5970</v>
          </cell>
        </row>
        <row r="299">
          <cell r="A299">
            <v>5980</v>
          </cell>
        </row>
        <row r="300">
          <cell r="A300">
            <v>5990</v>
          </cell>
        </row>
        <row r="301">
          <cell r="A301">
            <v>6110</v>
          </cell>
        </row>
        <row r="302">
          <cell r="A302">
            <v>6120</v>
          </cell>
        </row>
        <row r="303">
          <cell r="A303">
            <v>6130</v>
          </cell>
        </row>
        <row r="304">
          <cell r="A304">
            <v>6140</v>
          </cell>
        </row>
        <row r="305">
          <cell r="A305">
            <v>6150</v>
          </cell>
        </row>
        <row r="306">
          <cell r="A306">
            <v>6160</v>
          </cell>
        </row>
        <row r="307">
          <cell r="A307">
            <v>6170</v>
          </cell>
        </row>
        <row r="308">
          <cell r="A308">
            <v>6190</v>
          </cell>
        </row>
        <row r="309">
          <cell r="A309">
            <v>6210</v>
          </cell>
        </row>
        <row r="310">
          <cell r="A310">
            <v>6220</v>
          </cell>
        </row>
        <row r="311">
          <cell r="A311">
            <v>6230</v>
          </cell>
        </row>
        <row r="312">
          <cell r="A312">
            <v>6240</v>
          </cell>
        </row>
        <row r="313">
          <cell r="A313">
            <v>6250</v>
          </cell>
        </row>
        <row r="314">
          <cell r="A314">
            <v>6260</v>
          </cell>
        </row>
        <row r="315">
          <cell r="A315">
            <v>6270</v>
          </cell>
        </row>
        <row r="316">
          <cell r="A316">
            <v>6290</v>
          </cell>
        </row>
        <row r="317">
          <cell r="A317">
            <v>6310</v>
          </cell>
        </row>
        <row r="318">
          <cell r="A318">
            <v>6320</v>
          </cell>
        </row>
        <row r="319">
          <cell r="A319">
            <v>7110</v>
          </cell>
        </row>
        <row r="320">
          <cell r="A320">
            <v>7120</v>
          </cell>
        </row>
        <row r="321">
          <cell r="A321">
            <v>7210</v>
          </cell>
        </row>
        <row r="322">
          <cell r="A322">
            <v>7220</v>
          </cell>
        </row>
        <row r="323">
          <cell r="A323">
            <v>7230</v>
          </cell>
        </row>
        <row r="324">
          <cell r="A324">
            <v>7240</v>
          </cell>
        </row>
        <row r="325">
          <cell r="A325">
            <v>7250</v>
          </cell>
        </row>
        <row r="326">
          <cell r="A326">
            <v>7260</v>
          </cell>
        </row>
        <row r="327">
          <cell r="A327">
            <v>7270</v>
          </cell>
        </row>
        <row r="328">
          <cell r="A328">
            <v>7280</v>
          </cell>
        </row>
        <row r="329">
          <cell r="A329">
            <v>7290</v>
          </cell>
        </row>
        <row r="330">
          <cell r="A330">
            <v>7310</v>
          </cell>
        </row>
        <row r="331">
          <cell r="A331">
            <v>7320</v>
          </cell>
        </row>
        <row r="332">
          <cell r="A332">
            <v>7330</v>
          </cell>
        </row>
        <row r="333">
          <cell r="A333">
            <v>7340</v>
          </cell>
        </row>
        <row r="334">
          <cell r="A334">
            <v>7350</v>
          </cell>
        </row>
        <row r="335">
          <cell r="A335">
            <v>7390</v>
          </cell>
        </row>
        <row r="336">
          <cell r="A336">
            <v>7410</v>
          </cell>
        </row>
        <row r="337">
          <cell r="A337">
            <v>7420</v>
          </cell>
        </row>
        <row r="338">
          <cell r="A338">
            <v>7430</v>
          </cell>
        </row>
        <row r="339">
          <cell r="A339">
            <v>7440</v>
          </cell>
        </row>
        <row r="340">
          <cell r="A340">
            <v>7450</v>
          </cell>
        </row>
        <row r="341">
          <cell r="A341">
            <v>7451</v>
          </cell>
        </row>
        <row r="342">
          <cell r="A342">
            <v>7452</v>
          </cell>
        </row>
        <row r="343">
          <cell r="A343">
            <v>7453</v>
          </cell>
        </row>
        <row r="344">
          <cell r="A344">
            <v>7460</v>
          </cell>
        </row>
        <row r="345">
          <cell r="A345">
            <v>7470</v>
          </cell>
        </row>
        <row r="346">
          <cell r="A346">
            <v>7480</v>
          </cell>
        </row>
        <row r="347">
          <cell r="A347">
            <v>7490</v>
          </cell>
        </row>
        <row r="348">
          <cell r="A348">
            <v>7511</v>
          </cell>
        </row>
        <row r="349">
          <cell r="A349">
            <v>7512</v>
          </cell>
        </row>
        <row r="350">
          <cell r="A350">
            <v>7520</v>
          </cell>
        </row>
        <row r="351">
          <cell r="A351">
            <v>7530</v>
          </cell>
        </row>
        <row r="352">
          <cell r="A352">
            <v>7540</v>
          </cell>
        </row>
        <row r="353">
          <cell r="A353">
            <v>7550</v>
          </cell>
        </row>
        <row r="354">
          <cell r="A354">
            <v>7560</v>
          </cell>
        </row>
        <row r="355">
          <cell r="A355">
            <v>7570</v>
          </cell>
        </row>
        <row r="356">
          <cell r="A356">
            <v>7580</v>
          </cell>
        </row>
        <row r="357">
          <cell r="A357">
            <v>7590</v>
          </cell>
        </row>
        <row r="358">
          <cell r="A358">
            <v>7610</v>
          </cell>
        </row>
        <row r="359">
          <cell r="A359">
            <v>7620</v>
          </cell>
        </row>
        <row r="360">
          <cell r="A360">
            <v>7910</v>
          </cell>
        </row>
        <row r="361">
          <cell r="A361">
            <v>7920</v>
          </cell>
        </row>
        <row r="362">
          <cell r="A362">
            <v>7930</v>
          </cell>
        </row>
        <row r="363">
          <cell r="A363">
            <v>7990</v>
          </cell>
        </row>
        <row r="364">
          <cell r="A364">
            <v>8110</v>
          </cell>
        </row>
        <row r="365">
          <cell r="A365">
            <v>8120</v>
          </cell>
        </row>
        <row r="366">
          <cell r="A366">
            <v>8131</v>
          </cell>
        </row>
        <row r="367">
          <cell r="A367">
            <v>8132</v>
          </cell>
        </row>
        <row r="368">
          <cell r="A368">
            <v>8133</v>
          </cell>
        </row>
        <row r="369">
          <cell r="A369">
            <v>8134</v>
          </cell>
        </row>
        <row r="370">
          <cell r="A370">
            <v>8135</v>
          </cell>
        </row>
        <row r="371">
          <cell r="A371">
            <v>8136</v>
          </cell>
        </row>
        <row r="372">
          <cell r="A372">
            <v>8137</v>
          </cell>
        </row>
        <row r="373">
          <cell r="A373">
            <v>8138</v>
          </cell>
        </row>
        <row r="374">
          <cell r="A374">
            <v>8140</v>
          </cell>
        </row>
        <row r="375">
          <cell r="A375">
            <v>8150</v>
          </cell>
        </row>
        <row r="376">
          <cell r="A376">
            <v>8160</v>
          </cell>
        </row>
        <row r="377">
          <cell r="A377">
            <v>8310</v>
          </cell>
        </row>
        <row r="378">
          <cell r="A378">
            <v>8320</v>
          </cell>
        </row>
        <row r="379">
          <cell r="A379">
            <v>8330</v>
          </cell>
        </row>
        <row r="380">
          <cell r="A380">
            <v>8340</v>
          </cell>
        </row>
        <row r="381">
          <cell r="A381">
            <v>8350</v>
          </cell>
        </row>
        <row r="382">
          <cell r="A382">
            <v>8510</v>
          </cell>
        </row>
        <row r="383">
          <cell r="A383">
            <v>8520</v>
          </cell>
        </row>
        <row r="384">
          <cell r="A384">
            <v>8530</v>
          </cell>
        </row>
        <row r="385">
          <cell r="A385">
            <v>9110</v>
          </cell>
        </row>
        <row r="386">
          <cell r="A386">
            <v>9120</v>
          </cell>
        </row>
        <row r="387">
          <cell r="A387">
            <v>9130</v>
          </cell>
        </row>
        <row r="388">
          <cell r="A388">
            <v>9140</v>
          </cell>
        </row>
        <row r="389">
          <cell r="A389">
            <v>9150</v>
          </cell>
        </row>
        <row r="390">
          <cell r="A390">
            <v>9160</v>
          </cell>
        </row>
        <row r="391">
          <cell r="A391">
            <v>9170</v>
          </cell>
        </row>
        <row r="392">
          <cell r="A392">
            <v>9180</v>
          </cell>
        </row>
        <row r="393">
          <cell r="A393">
            <v>9210</v>
          </cell>
        </row>
        <row r="394">
          <cell r="A394">
            <v>9220</v>
          </cell>
        </row>
        <row r="395">
          <cell r="A395">
            <v>9230</v>
          </cell>
        </row>
        <row r="396">
          <cell r="A396">
            <v>9240</v>
          </cell>
        </row>
        <row r="397">
          <cell r="A397">
            <v>9250</v>
          </cell>
        </row>
        <row r="398">
          <cell r="A398">
            <v>9260</v>
          </cell>
        </row>
        <row r="399">
          <cell r="A399">
            <v>9270</v>
          </cell>
        </row>
        <row r="400">
          <cell r="A400">
            <v>9280</v>
          </cell>
        </row>
        <row r="401">
          <cell r="A401">
            <v>9310</v>
          </cell>
        </row>
        <row r="402">
          <cell r="A402">
            <v>9320</v>
          </cell>
        </row>
        <row r="403">
          <cell r="A403">
            <v>9410</v>
          </cell>
        </row>
        <row r="404">
          <cell r="A404">
            <v>9420</v>
          </cell>
        </row>
        <row r="405">
          <cell r="A405">
            <v>9510</v>
          </cell>
        </row>
        <row r="406">
          <cell r="A406">
            <v>9520</v>
          </cell>
        </row>
        <row r="407">
          <cell r="A407">
            <v>9610</v>
          </cell>
        </row>
        <row r="408">
          <cell r="A408">
            <v>9620</v>
          </cell>
        </row>
        <row r="409">
          <cell r="A409">
            <v>9910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A3228-6B5B-4ADF-831D-8B82A171BCD1}">
  <sheetPr>
    <tabColor rgb="FFFFFF00"/>
    <pageSetUpPr fitToPage="1"/>
  </sheetPr>
  <dimension ref="A1:S65"/>
  <sheetViews>
    <sheetView tabSelected="1" zoomScale="90" zoomScaleNormal="90" workbookViewId="0">
      <pane ySplit="2" topLeftCell="A3" activePane="bottomLeft" state="frozen"/>
      <selection activeCell="A2" sqref="A2"/>
      <selection pane="bottomLeft" activeCell="H43" sqref="A1:H43"/>
    </sheetView>
  </sheetViews>
  <sheetFormatPr baseColWidth="10" defaultColWidth="11.42578125" defaultRowHeight="15" x14ac:dyDescent="0.25"/>
  <cols>
    <col min="1" max="1" width="48.85546875" style="13" customWidth="1"/>
    <col min="2" max="2" width="12.7109375" style="13" bestFit="1" customWidth="1"/>
    <col min="3" max="3" width="13" style="13" bestFit="1" customWidth="1"/>
    <col min="4" max="4" width="17.140625" style="13" bestFit="1" customWidth="1"/>
    <col min="5" max="5" width="48.7109375" style="13" bestFit="1" customWidth="1"/>
    <col min="6" max="6" width="25.140625" style="13" bestFit="1" customWidth="1"/>
    <col min="7" max="7" width="33.42578125" style="13" bestFit="1" customWidth="1"/>
    <col min="8" max="8" width="22.5703125" style="24" bestFit="1" customWidth="1"/>
    <col min="9" max="9" width="15.140625" bestFit="1" customWidth="1"/>
    <col min="10" max="10" width="16.28515625" bestFit="1" customWidth="1"/>
    <col min="11" max="11" width="16" bestFit="1" customWidth="1"/>
    <col min="12" max="12" width="18.5703125" bestFit="1" customWidth="1"/>
    <col min="13" max="13" width="17.140625" bestFit="1" customWidth="1"/>
    <col min="14" max="14" width="15" bestFit="1" customWidth="1"/>
    <col min="15" max="15" width="18.85546875" bestFit="1" customWidth="1"/>
  </cols>
  <sheetData>
    <row r="1" spans="1:19" ht="38.25" customHeight="1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19" ht="33.7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spans="1:19" ht="15.75" x14ac:dyDescent="0.25">
      <c r="A3" s="6" t="s">
        <v>9</v>
      </c>
      <c r="B3" s="6" t="s">
        <v>10</v>
      </c>
      <c r="C3" s="6"/>
      <c r="D3" s="7" t="s">
        <v>11</v>
      </c>
      <c r="E3" s="7" t="s">
        <v>12</v>
      </c>
      <c r="F3" s="7" t="s">
        <v>13</v>
      </c>
      <c r="G3" s="7" t="s">
        <v>14</v>
      </c>
      <c r="H3" s="8">
        <v>10000</v>
      </c>
      <c r="S3" s="9"/>
    </row>
    <row r="4" spans="1:19" x14ac:dyDescent="0.25">
      <c r="A4" s="6" t="s">
        <v>9</v>
      </c>
      <c r="B4" s="6" t="s">
        <v>10</v>
      </c>
      <c r="C4" s="6"/>
      <c r="D4" s="7" t="s">
        <v>11</v>
      </c>
      <c r="E4" s="7" t="s">
        <v>15</v>
      </c>
      <c r="F4" s="7" t="s">
        <v>16</v>
      </c>
      <c r="G4" s="7" t="s">
        <v>17</v>
      </c>
      <c r="H4" s="8">
        <v>20000</v>
      </c>
    </row>
    <row r="5" spans="1:19" ht="15.75" x14ac:dyDescent="0.25">
      <c r="A5" s="6" t="s">
        <v>9</v>
      </c>
      <c r="B5" s="6" t="s">
        <v>10</v>
      </c>
      <c r="C5" s="6"/>
      <c r="D5" s="7" t="s">
        <v>11</v>
      </c>
      <c r="E5" s="7" t="s">
        <v>18</v>
      </c>
      <c r="F5" s="7" t="s">
        <v>19</v>
      </c>
      <c r="G5" s="7" t="s">
        <v>20</v>
      </c>
      <c r="H5" s="8">
        <v>10000</v>
      </c>
      <c r="P5" s="9"/>
    </row>
    <row r="6" spans="1:19" ht="15.75" x14ac:dyDescent="0.25">
      <c r="A6" s="6" t="s">
        <v>9</v>
      </c>
      <c r="B6" s="6" t="s">
        <v>10</v>
      </c>
      <c r="C6" s="6"/>
      <c r="D6" s="7" t="s">
        <v>11</v>
      </c>
      <c r="E6" s="7" t="s">
        <v>21</v>
      </c>
      <c r="F6" s="7" t="s">
        <v>22</v>
      </c>
      <c r="G6" s="7" t="s">
        <v>23</v>
      </c>
      <c r="H6" s="8">
        <v>10000</v>
      </c>
      <c r="P6" s="9"/>
    </row>
    <row r="7" spans="1:19" ht="15.75" x14ac:dyDescent="0.25">
      <c r="A7" s="6" t="s">
        <v>9</v>
      </c>
      <c r="B7" s="6" t="s">
        <v>10</v>
      </c>
      <c r="C7" s="6"/>
      <c r="D7" s="7" t="s">
        <v>11</v>
      </c>
      <c r="E7" s="7" t="s">
        <v>24</v>
      </c>
      <c r="F7" s="7" t="s">
        <v>25</v>
      </c>
      <c r="G7" s="7" t="s">
        <v>26</v>
      </c>
      <c r="H7" s="8">
        <v>10000</v>
      </c>
      <c r="P7" s="9"/>
    </row>
    <row r="8" spans="1:19" ht="15.75" x14ac:dyDescent="0.25">
      <c r="A8" s="6" t="s">
        <v>9</v>
      </c>
      <c r="B8" s="6" t="s">
        <v>10</v>
      </c>
      <c r="C8" s="6"/>
      <c r="D8" s="7" t="s">
        <v>11</v>
      </c>
      <c r="E8" s="7" t="s">
        <v>27</v>
      </c>
      <c r="F8" s="7" t="s">
        <v>28</v>
      </c>
      <c r="G8" s="7" t="s">
        <v>29</v>
      </c>
      <c r="H8" s="8">
        <v>10000</v>
      </c>
      <c r="P8" s="9"/>
    </row>
    <row r="9" spans="1:19" ht="15.75" x14ac:dyDescent="0.25">
      <c r="A9" s="6" t="s">
        <v>9</v>
      </c>
      <c r="B9" s="6" t="s">
        <v>10</v>
      </c>
      <c r="C9" s="6"/>
      <c r="D9" s="7" t="s">
        <v>11</v>
      </c>
      <c r="E9" s="7" t="s">
        <v>30</v>
      </c>
      <c r="F9" s="7" t="s">
        <v>31</v>
      </c>
      <c r="G9" s="7" t="s">
        <v>32</v>
      </c>
      <c r="H9" s="8">
        <v>10000</v>
      </c>
      <c r="P9" s="9"/>
    </row>
    <row r="10" spans="1:19" ht="15.75" x14ac:dyDescent="0.25">
      <c r="A10" s="6" t="s">
        <v>9</v>
      </c>
      <c r="B10" s="6" t="s">
        <v>10</v>
      </c>
      <c r="C10" s="6"/>
      <c r="D10" s="7" t="s">
        <v>11</v>
      </c>
      <c r="E10" s="7" t="s">
        <v>33</v>
      </c>
      <c r="F10" s="7" t="s">
        <v>34</v>
      </c>
      <c r="G10" s="7" t="s">
        <v>35</v>
      </c>
      <c r="H10" s="8">
        <v>10000</v>
      </c>
      <c r="P10" s="9"/>
    </row>
    <row r="11" spans="1:19" ht="15.75" x14ac:dyDescent="0.25">
      <c r="A11" s="6" t="s">
        <v>9</v>
      </c>
      <c r="B11" s="6" t="s">
        <v>10</v>
      </c>
      <c r="C11" s="6"/>
      <c r="D11" s="7" t="s">
        <v>11</v>
      </c>
      <c r="E11" s="7" t="s">
        <v>36</v>
      </c>
      <c r="F11" s="7" t="s">
        <v>37</v>
      </c>
      <c r="G11" s="7" t="s">
        <v>38</v>
      </c>
      <c r="H11" s="8">
        <v>10000</v>
      </c>
      <c r="P11" s="9"/>
    </row>
    <row r="12" spans="1:19" ht="15.75" x14ac:dyDescent="0.25">
      <c r="A12" s="6" t="s">
        <v>9</v>
      </c>
      <c r="B12" s="6" t="s">
        <v>10</v>
      </c>
      <c r="C12" s="6"/>
      <c r="D12" s="7" t="s">
        <v>11</v>
      </c>
      <c r="E12" s="7" t="s">
        <v>39</v>
      </c>
      <c r="F12" s="7" t="s">
        <v>40</v>
      </c>
      <c r="G12" s="7" t="s">
        <v>41</v>
      </c>
      <c r="H12" s="8">
        <v>10000</v>
      </c>
      <c r="P12" s="9"/>
    </row>
    <row r="13" spans="1:19" ht="15.75" x14ac:dyDescent="0.25">
      <c r="A13" s="6" t="s">
        <v>9</v>
      </c>
      <c r="B13" s="6" t="s">
        <v>10</v>
      </c>
      <c r="C13" s="6"/>
      <c r="D13" s="7" t="s">
        <v>11</v>
      </c>
      <c r="E13" s="7" t="s">
        <v>42</v>
      </c>
      <c r="F13" s="7" t="s">
        <v>43</v>
      </c>
      <c r="G13" s="7" t="s">
        <v>44</v>
      </c>
      <c r="H13" s="8">
        <v>10000</v>
      </c>
      <c r="I13" s="10"/>
      <c r="P13" s="9"/>
    </row>
    <row r="14" spans="1:19" ht="15.75" x14ac:dyDescent="0.25">
      <c r="A14" s="6" t="s">
        <v>9</v>
      </c>
      <c r="B14" s="6" t="s">
        <v>10</v>
      </c>
      <c r="C14" s="6"/>
      <c r="D14" s="7" t="s">
        <v>11</v>
      </c>
      <c r="E14" s="7" t="s">
        <v>45</v>
      </c>
      <c r="F14" s="7" t="s">
        <v>46</v>
      </c>
      <c r="G14" s="7" t="s">
        <v>47</v>
      </c>
      <c r="H14" s="8">
        <v>10000</v>
      </c>
      <c r="K14" s="9"/>
      <c r="L14" s="9"/>
      <c r="M14" s="9"/>
      <c r="N14" s="9"/>
      <c r="P14" s="9"/>
      <c r="S14" s="9"/>
    </row>
    <row r="15" spans="1:19" ht="15.75" x14ac:dyDescent="0.25">
      <c r="A15" s="6" t="s">
        <v>9</v>
      </c>
      <c r="B15" s="6" t="s">
        <v>10</v>
      </c>
      <c r="C15" s="6"/>
      <c r="D15" s="7" t="s">
        <v>11</v>
      </c>
      <c r="E15" s="7" t="s">
        <v>48</v>
      </c>
      <c r="F15" s="7" t="s">
        <v>49</v>
      </c>
      <c r="G15" s="7" t="s">
        <v>50</v>
      </c>
      <c r="H15" s="8">
        <v>10000</v>
      </c>
      <c r="K15" s="9"/>
      <c r="L15" s="9"/>
      <c r="M15" s="9"/>
      <c r="N15" s="9"/>
      <c r="P15" s="9"/>
      <c r="S15" s="9"/>
    </row>
    <row r="16" spans="1:19" ht="15.75" x14ac:dyDescent="0.25">
      <c r="A16" s="6" t="s">
        <v>9</v>
      </c>
      <c r="B16" s="6" t="s">
        <v>10</v>
      </c>
      <c r="C16" s="6"/>
      <c r="D16" s="7" t="s">
        <v>11</v>
      </c>
      <c r="E16" s="7" t="s">
        <v>51</v>
      </c>
      <c r="F16" s="7" t="s">
        <v>52</v>
      </c>
      <c r="G16" s="7" t="s">
        <v>53</v>
      </c>
      <c r="H16" s="8">
        <v>5000</v>
      </c>
      <c r="K16" s="9"/>
      <c r="L16" s="9"/>
      <c r="M16" s="9"/>
      <c r="N16" s="9"/>
      <c r="P16" s="9"/>
      <c r="S16" s="9"/>
    </row>
    <row r="17" spans="1:8" x14ac:dyDescent="0.25">
      <c r="A17" s="6" t="s">
        <v>9</v>
      </c>
      <c r="B17" s="6" t="s">
        <v>10</v>
      </c>
      <c r="C17" s="6"/>
      <c r="D17" s="7" t="s">
        <v>11</v>
      </c>
      <c r="E17" s="7" t="s">
        <v>54</v>
      </c>
      <c r="F17" s="7" t="s">
        <v>55</v>
      </c>
      <c r="G17" s="7" t="s">
        <v>56</v>
      </c>
      <c r="H17" s="8">
        <v>3000</v>
      </c>
    </row>
    <row r="18" spans="1:8" x14ac:dyDescent="0.25">
      <c r="A18" s="6" t="s">
        <v>9</v>
      </c>
      <c r="B18" s="6" t="s">
        <v>10</v>
      </c>
      <c r="C18" s="6"/>
      <c r="D18" s="7" t="s">
        <v>11</v>
      </c>
      <c r="E18" s="7" t="s">
        <v>57</v>
      </c>
      <c r="F18" s="7" t="s">
        <v>58</v>
      </c>
      <c r="G18" s="7" t="s">
        <v>59</v>
      </c>
      <c r="H18" s="8">
        <v>10000</v>
      </c>
    </row>
    <row r="19" spans="1:8" x14ac:dyDescent="0.25">
      <c r="A19" s="6" t="s">
        <v>9</v>
      </c>
      <c r="B19" s="6" t="s">
        <v>10</v>
      </c>
      <c r="C19" s="6"/>
      <c r="D19" s="7" t="s">
        <v>11</v>
      </c>
      <c r="E19" s="7" t="s">
        <v>60</v>
      </c>
      <c r="F19" s="7" t="s">
        <v>61</v>
      </c>
      <c r="G19" s="7" t="s">
        <v>62</v>
      </c>
      <c r="H19" s="8">
        <v>5000</v>
      </c>
    </row>
    <row r="20" spans="1:8" x14ac:dyDescent="0.25">
      <c r="A20" s="6" t="s">
        <v>9</v>
      </c>
      <c r="B20" s="6" t="s">
        <v>10</v>
      </c>
      <c r="C20" s="6"/>
      <c r="D20" s="7" t="s">
        <v>11</v>
      </c>
      <c r="E20" s="7" t="s">
        <v>63</v>
      </c>
      <c r="F20" s="7" t="s">
        <v>64</v>
      </c>
      <c r="G20" s="7" t="s">
        <v>65</v>
      </c>
      <c r="H20" s="8">
        <v>5000</v>
      </c>
    </row>
    <row r="21" spans="1:8" x14ac:dyDescent="0.25">
      <c r="A21" s="6" t="s">
        <v>9</v>
      </c>
      <c r="B21" s="6" t="s">
        <v>10</v>
      </c>
      <c r="C21" s="6"/>
      <c r="D21" s="7" t="s">
        <v>11</v>
      </c>
      <c r="E21" s="7" t="s">
        <v>66</v>
      </c>
      <c r="F21" s="7" t="s">
        <v>67</v>
      </c>
      <c r="G21" s="7" t="s">
        <v>68</v>
      </c>
      <c r="H21" s="8">
        <v>10000</v>
      </c>
    </row>
    <row r="22" spans="1:8" x14ac:dyDescent="0.25">
      <c r="A22" s="6" t="s">
        <v>9</v>
      </c>
      <c r="B22" s="6" t="s">
        <v>10</v>
      </c>
      <c r="C22" s="6"/>
      <c r="D22" s="7" t="s">
        <v>11</v>
      </c>
      <c r="E22" s="7" t="s">
        <v>69</v>
      </c>
      <c r="F22" s="7" t="s">
        <v>70</v>
      </c>
      <c r="G22" s="7" t="s">
        <v>71</v>
      </c>
      <c r="H22" s="8">
        <v>10000</v>
      </c>
    </row>
    <row r="23" spans="1:8" x14ac:dyDescent="0.25">
      <c r="A23" s="6" t="s">
        <v>9</v>
      </c>
      <c r="B23" s="6" t="s">
        <v>10</v>
      </c>
      <c r="C23" s="6"/>
      <c r="D23" s="7" t="s">
        <v>11</v>
      </c>
      <c r="E23" s="7" t="s">
        <v>72</v>
      </c>
      <c r="F23" s="7" t="s">
        <v>73</v>
      </c>
      <c r="G23" s="7" t="s">
        <v>74</v>
      </c>
      <c r="H23" s="8">
        <v>5000</v>
      </c>
    </row>
    <row r="24" spans="1:8" x14ac:dyDescent="0.25">
      <c r="A24" s="6" t="s">
        <v>9</v>
      </c>
      <c r="B24" s="6" t="s">
        <v>10</v>
      </c>
      <c r="C24" s="6"/>
      <c r="D24" s="7" t="s">
        <v>11</v>
      </c>
      <c r="E24" s="7" t="s">
        <v>75</v>
      </c>
      <c r="F24" s="7" t="s">
        <v>76</v>
      </c>
      <c r="G24" s="7" t="s">
        <v>77</v>
      </c>
      <c r="H24" s="8">
        <v>5000</v>
      </c>
    </row>
    <row r="25" spans="1:8" x14ac:dyDescent="0.25">
      <c r="A25" s="6" t="s">
        <v>9</v>
      </c>
      <c r="B25" s="6" t="s">
        <v>10</v>
      </c>
      <c r="C25" s="6"/>
      <c r="D25" s="7" t="s">
        <v>11</v>
      </c>
      <c r="E25" s="7" t="s">
        <v>78</v>
      </c>
      <c r="F25" s="7" t="s">
        <v>79</v>
      </c>
      <c r="G25" s="7" t="s">
        <v>80</v>
      </c>
      <c r="H25" s="8">
        <v>5000</v>
      </c>
    </row>
    <row r="26" spans="1:8" x14ac:dyDescent="0.25">
      <c r="A26" s="6" t="s">
        <v>9</v>
      </c>
      <c r="B26" s="6" t="s">
        <v>10</v>
      </c>
      <c r="C26" s="6"/>
      <c r="D26" s="7" t="s">
        <v>11</v>
      </c>
      <c r="E26" s="7" t="s">
        <v>81</v>
      </c>
      <c r="F26" s="7" t="s">
        <v>82</v>
      </c>
      <c r="G26" s="7" t="s">
        <v>83</v>
      </c>
      <c r="H26" s="8">
        <v>5000</v>
      </c>
    </row>
    <row r="27" spans="1:8" x14ac:dyDescent="0.25">
      <c r="A27" s="6" t="s">
        <v>9</v>
      </c>
      <c r="B27" s="6" t="s">
        <v>10</v>
      </c>
      <c r="C27" s="6"/>
      <c r="D27" s="7" t="s">
        <v>11</v>
      </c>
      <c r="E27" s="7" t="s">
        <v>84</v>
      </c>
      <c r="F27" s="7" t="s">
        <v>85</v>
      </c>
      <c r="G27" s="7" t="s">
        <v>86</v>
      </c>
      <c r="H27" s="8">
        <v>5000</v>
      </c>
    </row>
    <row r="28" spans="1:8" x14ac:dyDescent="0.25">
      <c r="A28" s="6" t="s">
        <v>9</v>
      </c>
      <c r="B28" s="6" t="s">
        <v>10</v>
      </c>
      <c r="C28" s="6"/>
      <c r="D28" s="7" t="s">
        <v>11</v>
      </c>
      <c r="E28" s="7" t="s">
        <v>87</v>
      </c>
      <c r="F28" s="7" t="s">
        <v>88</v>
      </c>
      <c r="G28" s="7" t="s">
        <v>89</v>
      </c>
      <c r="H28" s="8">
        <v>5000</v>
      </c>
    </row>
    <row r="29" spans="1:8" x14ac:dyDescent="0.25">
      <c r="A29" s="6" t="s">
        <v>9</v>
      </c>
      <c r="B29" s="6" t="s">
        <v>10</v>
      </c>
      <c r="C29" s="6"/>
      <c r="D29" s="7" t="s">
        <v>11</v>
      </c>
      <c r="E29" s="7" t="s">
        <v>90</v>
      </c>
      <c r="F29" s="7" t="s">
        <v>91</v>
      </c>
      <c r="G29" s="7" t="s">
        <v>92</v>
      </c>
      <c r="H29" s="8">
        <v>5000</v>
      </c>
    </row>
    <row r="30" spans="1:8" x14ac:dyDescent="0.25">
      <c r="A30" s="6" t="s">
        <v>9</v>
      </c>
      <c r="B30" s="6" t="s">
        <v>10</v>
      </c>
      <c r="C30" s="6"/>
      <c r="D30" s="7" t="s">
        <v>11</v>
      </c>
      <c r="E30" s="7" t="s">
        <v>93</v>
      </c>
      <c r="F30" s="7" t="s">
        <v>94</v>
      </c>
      <c r="G30" s="7" t="s">
        <v>95</v>
      </c>
      <c r="H30" s="8">
        <v>5000</v>
      </c>
    </row>
    <row r="31" spans="1:8" x14ac:dyDescent="0.25">
      <c r="A31" s="6" t="s">
        <v>9</v>
      </c>
      <c r="B31" s="6" t="s">
        <v>10</v>
      </c>
      <c r="C31" s="6"/>
      <c r="D31" s="7" t="s">
        <v>11</v>
      </c>
      <c r="E31" s="7" t="s">
        <v>96</v>
      </c>
      <c r="F31" s="7" t="s">
        <v>97</v>
      </c>
      <c r="G31" s="7" t="s">
        <v>98</v>
      </c>
      <c r="H31" s="8">
        <v>5000</v>
      </c>
    </row>
    <row r="32" spans="1:8" x14ac:dyDescent="0.25">
      <c r="A32" s="6" t="s">
        <v>9</v>
      </c>
      <c r="B32" s="6" t="s">
        <v>10</v>
      </c>
      <c r="C32" s="6"/>
      <c r="D32" s="7" t="s">
        <v>11</v>
      </c>
      <c r="E32" s="7" t="s">
        <v>99</v>
      </c>
      <c r="F32" s="7" t="s">
        <v>100</v>
      </c>
      <c r="G32" s="7" t="s">
        <v>101</v>
      </c>
      <c r="H32" s="8">
        <v>5000</v>
      </c>
    </row>
    <row r="33" spans="1:15" x14ac:dyDescent="0.25">
      <c r="A33" s="6" t="s">
        <v>9</v>
      </c>
      <c r="B33" s="6" t="s">
        <v>10</v>
      </c>
      <c r="C33" s="6"/>
      <c r="D33" s="7" t="s">
        <v>11</v>
      </c>
      <c r="E33" s="7" t="s">
        <v>102</v>
      </c>
      <c r="F33" s="7" t="s">
        <v>103</v>
      </c>
      <c r="G33" s="7" t="s">
        <v>104</v>
      </c>
      <c r="H33" s="8">
        <v>7000</v>
      </c>
    </row>
    <row r="34" spans="1:15" x14ac:dyDescent="0.25">
      <c r="A34" s="6" t="s">
        <v>9</v>
      </c>
      <c r="B34" s="6" t="s">
        <v>10</v>
      </c>
      <c r="C34" s="6"/>
      <c r="D34" s="7" t="s">
        <v>11</v>
      </c>
      <c r="E34" s="7" t="s">
        <v>105</v>
      </c>
      <c r="F34" s="7" t="s">
        <v>106</v>
      </c>
      <c r="G34" s="7" t="s">
        <v>107</v>
      </c>
      <c r="H34" s="8">
        <v>7000</v>
      </c>
    </row>
    <row r="35" spans="1:15" x14ac:dyDescent="0.25">
      <c r="A35" s="6" t="s">
        <v>9</v>
      </c>
      <c r="B35" s="6" t="s">
        <v>10</v>
      </c>
      <c r="C35" s="6"/>
      <c r="D35" s="7" t="s">
        <v>11</v>
      </c>
      <c r="E35" s="7" t="s">
        <v>108</v>
      </c>
      <c r="F35" s="7" t="s">
        <v>109</v>
      </c>
      <c r="G35" s="7" t="s">
        <v>110</v>
      </c>
      <c r="H35" s="8">
        <v>7000</v>
      </c>
    </row>
    <row r="36" spans="1:15" x14ac:dyDescent="0.25">
      <c r="A36" s="6" t="s">
        <v>9</v>
      </c>
      <c r="B36" s="6" t="s">
        <v>10</v>
      </c>
      <c r="C36" s="6"/>
      <c r="D36" s="7" t="s">
        <v>11</v>
      </c>
      <c r="E36" s="7" t="s">
        <v>111</v>
      </c>
      <c r="F36" s="7" t="s">
        <v>112</v>
      </c>
      <c r="G36" s="7" t="s">
        <v>113</v>
      </c>
      <c r="H36" s="8">
        <v>7000</v>
      </c>
    </row>
    <row r="37" spans="1:15" x14ac:dyDescent="0.25">
      <c r="A37" s="6" t="s">
        <v>9</v>
      </c>
      <c r="B37" s="6" t="s">
        <v>10</v>
      </c>
      <c r="C37" s="6"/>
      <c r="D37" s="7" t="s">
        <v>11</v>
      </c>
      <c r="E37" s="7" t="s">
        <v>114</v>
      </c>
      <c r="F37" s="7" t="s">
        <v>115</v>
      </c>
      <c r="G37" s="7" t="s">
        <v>116</v>
      </c>
      <c r="H37" s="8">
        <v>7000</v>
      </c>
    </row>
    <row r="38" spans="1:15" x14ac:dyDescent="0.25">
      <c r="A38" s="6" t="s">
        <v>9</v>
      </c>
      <c r="B38" s="6" t="s">
        <v>10</v>
      </c>
      <c r="C38" s="6"/>
      <c r="D38" s="7" t="s">
        <v>11</v>
      </c>
      <c r="E38" s="7" t="s">
        <v>117</v>
      </c>
      <c r="F38" s="7" t="s">
        <v>118</v>
      </c>
      <c r="G38" s="7" t="s">
        <v>119</v>
      </c>
      <c r="H38" s="8">
        <v>7000</v>
      </c>
    </row>
    <row r="39" spans="1:15" x14ac:dyDescent="0.25">
      <c r="A39" s="6" t="s">
        <v>9</v>
      </c>
      <c r="B39" s="6" t="s">
        <v>10</v>
      </c>
      <c r="C39" s="6"/>
      <c r="D39" s="7" t="s">
        <v>11</v>
      </c>
      <c r="E39" s="7" t="s">
        <v>120</v>
      </c>
      <c r="F39" s="7" t="s">
        <v>121</v>
      </c>
      <c r="G39" s="7" t="s">
        <v>122</v>
      </c>
      <c r="H39" s="8">
        <v>7000</v>
      </c>
    </row>
    <row r="40" spans="1:15" x14ac:dyDescent="0.25">
      <c r="A40" s="6" t="s">
        <v>9</v>
      </c>
      <c r="B40" s="6" t="s">
        <v>10</v>
      </c>
      <c r="C40" s="6"/>
      <c r="D40" s="7" t="s">
        <v>11</v>
      </c>
      <c r="E40" s="7" t="s">
        <v>123</v>
      </c>
      <c r="F40" s="7" t="s">
        <v>124</v>
      </c>
      <c r="G40" s="7" t="s">
        <v>125</v>
      </c>
      <c r="H40" s="8">
        <v>7000</v>
      </c>
    </row>
    <row r="41" spans="1:15" x14ac:dyDescent="0.25">
      <c r="A41" s="14"/>
      <c r="B41" s="14"/>
      <c r="C41" s="14"/>
      <c r="D41" s="14"/>
      <c r="E41" s="14"/>
      <c r="F41" s="14"/>
      <c r="G41" s="15" t="s">
        <v>126</v>
      </c>
      <c r="H41" s="16">
        <f>SUM(H3:H40)</f>
        <v>294000</v>
      </c>
      <c r="I41" s="17"/>
      <c r="J41" s="18"/>
      <c r="K41" s="12"/>
      <c r="L41" s="19"/>
      <c r="M41" s="19"/>
    </row>
    <row r="42" spans="1:15" x14ac:dyDescent="0.25">
      <c r="G42" s="20" t="s">
        <v>127</v>
      </c>
      <c r="H42" s="21">
        <f>+H41</f>
        <v>294000</v>
      </c>
      <c r="I42" s="10"/>
      <c r="J42" s="10"/>
      <c r="L42" s="22"/>
      <c r="M42" s="11"/>
      <c r="N42" s="10"/>
      <c r="O42" s="22"/>
    </row>
    <row r="43" spans="1:15" x14ac:dyDescent="0.25">
      <c r="A43" s="23" t="s">
        <v>128</v>
      </c>
      <c r="J43" s="10"/>
      <c r="K43" s="19"/>
      <c r="L43" s="11"/>
    </row>
    <row r="44" spans="1:15" x14ac:dyDescent="0.25">
      <c r="H44" s="25"/>
      <c r="J44" s="10"/>
    </row>
    <row r="45" spans="1:15" x14ac:dyDescent="0.25">
      <c r="A45"/>
      <c r="B45"/>
      <c r="C45"/>
      <c r="F45"/>
      <c r="G45"/>
      <c r="H45" s="19"/>
      <c r="J45" s="26"/>
    </row>
    <row r="46" spans="1:15" x14ac:dyDescent="0.25">
      <c r="F46"/>
      <c r="G46"/>
      <c r="H46" s="19"/>
      <c r="J46" s="27"/>
    </row>
    <row r="47" spans="1:15" x14ac:dyDescent="0.25">
      <c r="F47"/>
      <c r="G47"/>
      <c r="H47" s="19"/>
      <c r="J47" s="10"/>
    </row>
    <row r="48" spans="1:15" x14ac:dyDescent="0.25">
      <c r="F48"/>
      <c r="G48"/>
      <c r="H48"/>
      <c r="J48" s="19"/>
    </row>
    <row r="49" spans="6:11" x14ac:dyDescent="0.25">
      <c r="F49" s="12"/>
      <c r="G49"/>
      <c r="H49" s="22"/>
      <c r="J49" s="19"/>
      <c r="K49" s="19"/>
    </row>
    <row r="50" spans="6:11" x14ac:dyDescent="0.25">
      <c r="F50" s="28"/>
      <c r="G50"/>
      <c r="H50" s="22"/>
      <c r="K50" s="19"/>
    </row>
    <row r="51" spans="6:11" x14ac:dyDescent="0.25">
      <c r="F51"/>
      <c r="G51"/>
      <c r="H51" s="22"/>
      <c r="K51" s="19"/>
    </row>
    <row r="52" spans="6:11" x14ac:dyDescent="0.25">
      <c r="F52"/>
      <c r="G52"/>
      <c r="H52" s="22"/>
    </row>
    <row r="53" spans="6:11" x14ac:dyDescent="0.25">
      <c r="F53"/>
      <c r="G53"/>
      <c r="H53"/>
    </row>
    <row r="54" spans="6:11" x14ac:dyDescent="0.25">
      <c r="F54"/>
      <c r="G54"/>
      <c r="H54"/>
    </row>
    <row r="55" spans="6:11" x14ac:dyDescent="0.25">
      <c r="F55"/>
      <c r="G55"/>
      <c r="H55"/>
    </row>
    <row r="56" spans="6:11" x14ac:dyDescent="0.25">
      <c r="F56"/>
      <c r="G56"/>
      <c r="H56"/>
    </row>
    <row r="57" spans="6:11" x14ac:dyDescent="0.25">
      <c r="F57"/>
      <c r="G57"/>
      <c r="H57"/>
    </row>
    <row r="58" spans="6:11" x14ac:dyDescent="0.25">
      <c r="F58"/>
      <c r="G58"/>
      <c r="H58"/>
    </row>
    <row r="59" spans="6:11" x14ac:dyDescent="0.25">
      <c r="F59"/>
      <c r="G59"/>
      <c r="H59"/>
    </row>
    <row r="60" spans="6:11" x14ac:dyDescent="0.25">
      <c r="F60"/>
      <c r="G60"/>
      <c r="H60"/>
    </row>
    <row r="61" spans="6:11" x14ac:dyDescent="0.25">
      <c r="F61"/>
      <c r="G61"/>
      <c r="H61"/>
    </row>
    <row r="62" spans="6:11" x14ac:dyDescent="0.25">
      <c r="F62"/>
      <c r="G62"/>
      <c r="H62"/>
    </row>
    <row r="63" spans="6:11" x14ac:dyDescent="0.25">
      <c r="F63"/>
      <c r="G63"/>
      <c r="H63"/>
    </row>
    <row r="64" spans="6:11" x14ac:dyDescent="0.25">
      <c r="F64"/>
      <c r="G64"/>
      <c r="H64"/>
    </row>
    <row r="65" spans="6:8" x14ac:dyDescent="0.25">
      <c r="F65"/>
      <c r="G65"/>
      <c r="H65"/>
    </row>
  </sheetData>
  <autoFilter ref="A2:I40" xr:uid="{99A97FB0-1F29-4375-97B9-CE7B46DD4915}"/>
  <mergeCells count="2">
    <mergeCell ref="A1:H1"/>
    <mergeCell ref="I41:J41"/>
  </mergeCells>
  <printOptions horizontalCentered="1" verticalCentered="1"/>
  <pageMargins left="0.25" right="0.25" top="0.75" bottom="0.75" header="0.3" footer="0.3"/>
  <pageSetup paperSize="9" scale="44" fitToHeight="0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MPAS</vt:lpstr>
      <vt:lpstr>MPAS!Área_de_impresión</vt:lpstr>
      <vt:lpstr>MPAS!Títulos_a_imprimir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 Alejandra Orozco Gómez</dc:creator>
  <cp:lastModifiedBy>Ivon Alejandra Orozco Gómez</cp:lastModifiedBy>
  <cp:lastPrinted>2026-04-17T17:13:13Z</cp:lastPrinted>
  <dcterms:created xsi:type="dcterms:W3CDTF">2026-04-17T16:53:46Z</dcterms:created>
  <dcterms:modified xsi:type="dcterms:W3CDTF">2026-04-17T17:13:13Z</dcterms:modified>
</cp:coreProperties>
</file>